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activeTab="1"/>
  </bookViews>
  <sheets>
    <sheet name="附件1自评价情况表" sheetId="2" r:id="rId1"/>
    <sheet name="附件2自评价评分表" sheetId="1" r:id="rId2"/>
    <sheet name="Sheet3" sheetId="3" r:id="rId3"/>
  </sheets>
  <definedNames>
    <definedName name="_xlnm.Print_Titles" localSheetId="1">附件2自评价评分表!$5:$6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<sst xmlns="http://schemas.openxmlformats.org/spreadsheetml/2006/main" count="127" uniqueCount="113">
  <si>
    <t>附件1</t>
  </si>
  <si>
    <t>扬州市市级项目支出绩效自评价情况表</t>
  </si>
  <si>
    <t>填报单位：</t>
  </si>
  <si>
    <t>扬州文化艺术学校</t>
  </si>
  <si>
    <t>项目名称：</t>
  </si>
  <si>
    <t>水费</t>
  </si>
  <si>
    <t>项目实施年度：</t>
  </si>
  <si>
    <t>项目实施开始时间（年/月）：</t>
  </si>
  <si>
    <t>2024年/1月</t>
  </si>
  <si>
    <t>项目实施完成时间（年/月）：</t>
  </si>
  <si>
    <t>2024年/12月</t>
  </si>
  <si>
    <t>项目自评情况</t>
  </si>
  <si>
    <t>一、项目概况（项目政策、资金分配使用、项目实施情况等）</t>
  </si>
  <si>
    <t>1、项目政策：根据《预算法》和扬发[2015]36号《中共扬州市委 扬州市人民政府关于推动文化建设迈上新台阶的实施意见》立项；
2、资金分配情况：该项目资金预算10万元，实施过程中项目指标调增49666.4元，实际支出149666.4元，预算执行率为149.7%，无结余，资金主要用于支付扬州戏曲园园区内水费；
3、项目实施情况：该项目在实施过程中严格按照资金支付审批程序及项目管理制度建设、日常检查监督管理等制度执行，根据江苏长江水务公司发票，按月按时缴纳水费。</t>
  </si>
  <si>
    <t>二、项目绩效（通过绩效评价发现并总结的项目绩效）</t>
  </si>
  <si>
    <t>2024年度扬州戏曲园园区内用水保障面积73827平方米，年用水量63447吨，全年用水安全无事故，每月及时缴纳水费，保证了扬州戏曲园园区内四团一校的日常工作及我校学生学习生活正常运转，绩效指标完成情况较好，总体绩效评价优。该项目资金管理规范，项目管理到位，政策执行有力，达到了绩效预期目标，提高了财政资金的使用效率，发挥了项目资金最大利益化、效益化。</t>
  </si>
  <si>
    <t>三、存在问题（通过绩效评价所发现的问题，原则上按照决策、过程、产出、效益、满意度分别归类撰写）</t>
  </si>
  <si>
    <t>项目资金在实际使用过程中与预算存在偏差，成本指标水费支付金额14.97万元大于指标值10万元。</t>
  </si>
  <si>
    <t>四、有关建议（针对存在的问题，分别提出相关完善或整改建议）</t>
  </si>
  <si>
    <t>1、科学合理编制预算，进一步强化预算管理，切实履行预算管理职责；
2、加强节约用水的各项宣传，提高全校师生节水意识。</t>
  </si>
  <si>
    <t>附件2</t>
  </si>
  <si>
    <t>扬州市市级项目支出绩效自评价评分表</t>
  </si>
  <si>
    <r>
      <rPr>
        <u/>
        <sz val="14"/>
        <color rgb="FF000000"/>
        <rFont val="宋体"/>
        <charset val="134"/>
      </rPr>
      <t>2024</t>
    </r>
    <r>
      <rPr>
        <sz val="14"/>
        <color rgb="FF000000"/>
        <rFont val="宋体"/>
        <charset val="134"/>
      </rPr>
      <t>年度</t>
    </r>
  </si>
  <si>
    <t>填报单位：扬州文化艺术学校</t>
  </si>
  <si>
    <t>项目名称：      水费</t>
  </si>
  <si>
    <t>评价指标</t>
  </si>
  <si>
    <t>全年指标值</t>
  </si>
  <si>
    <t>分值</t>
  </si>
  <si>
    <t>评价要点及评分规则</t>
  </si>
  <si>
    <t>实际完成值</t>
  </si>
  <si>
    <t>得分</t>
  </si>
  <si>
    <t>一级指标</t>
  </si>
  <si>
    <t>二级指标</t>
  </si>
  <si>
    <t>三级指标</t>
  </si>
  <si>
    <t>决策(12）</t>
  </si>
  <si>
    <t>项目立项（4）</t>
  </si>
  <si>
    <t>立项依据充分性</t>
  </si>
  <si>
    <t>充分</t>
  </si>
  <si>
    <t>评价要点：①是否符合国家法律法规、国民经济发展规划和相关政策；②是否符合行业发展规划和政策要求；③是否与部门职责范围相符，属于部门履职所需；④是否属于公共财政支持范围，是否符合中央、地方事权支出责任划分原则；⑤是否与相关部门同类项目或部门内部相关项目重复。
评分规则:以上评价要点各占1/5分值，每个要点执行情况分为达成、部分达成、未达成三档，分别按分值的100%-80%(含)、80%-60%(含)、60%-0%合理确定分值。</t>
  </si>
  <si>
    <t>达成预期目标</t>
  </si>
  <si>
    <t>立项程序规范性</t>
  </si>
  <si>
    <t>规范</t>
  </si>
  <si>
    <t>评价要点：①是否按照规定的程序申请设立；②审批文件、材料是否符合相关要求；③事前是否已经过必要的可行性研究、专家论证、风险评估、绩效评估、集体决策。
评分规则: 以上评价要点各占1/3分值，每个要点执行情况分为达成、部分达成、未达成三档，分别按分值的100%-80%(含)、80%-60%(含)、60%-0%合理确定分值。</t>
  </si>
  <si>
    <t>绩效目标（4）</t>
  </si>
  <si>
    <t>绩效目标合理性</t>
  </si>
  <si>
    <t>合理</t>
  </si>
  <si>
    <t>评价要点：①是否有绩效目标；②绩效目标与实际工作内容是否具有相关性；③项目预期产出效益和效果是否符合正常的业绩水平；④是否与预算确定的项目投资额或资金量相匹配。
评分规则：以上评价要点各占1/4分值，每个要点执行情况分为达成、部分达成、未达成三档，分别按分值的100%-80%(含)、80%-60%(含)、60%-0%合理确定分值。</t>
  </si>
  <si>
    <t>绩效指标明确性</t>
  </si>
  <si>
    <t>明确</t>
  </si>
  <si>
    <t>评价要点：①是否将项目绩效目标细化分解为具体的绩效指标；②是否通过清晰、可衡量的指标值予以体现；③是否与项目目标任务数或计划数相对应。
评分规则: 以上评价要点各占1/3分值，每个要点执行情况分为达成、部分达成、未达成三档，分别按分值的100%-80%(含)、80%-60%(含)、60%-0%合理确定分值。</t>
  </si>
  <si>
    <t>资金投入（4）</t>
  </si>
  <si>
    <t>预算编制科学性</t>
  </si>
  <si>
    <t>科学</t>
  </si>
  <si>
    <t>评价要点：①预算编制是否经过科学论证；②预算内容与项目内容是否匹配；③预算额度测算依据是否充分，是否按照标准编制；④预算确定的项目投资额或资金量是否与工作任务相匹配。
评分规则: 以上评价要点各占1/4分值，每个要点执行情况分为达成、部分达成、未达成三档，分别按分值的100%-80%(含)、80%-60%(含)、60%-0%合理确定分值。</t>
  </si>
  <si>
    <t>资金分配合理性</t>
  </si>
  <si>
    <t>评价要点：①预算资金分配依据是否充分；②资金分配额度是否合理，与项目单位或地方实际是否相适应。
评分规则：以上评价要点各占1/2分值，每个要点执行情况分为达成、部分达成、未达成三档，分别按分值的100%-80%(含)、80%-60%(含)、60%-0%合理确定分值。</t>
  </si>
  <si>
    <t>过程（18）</t>
  </si>
  <si>
    <t>资金管理（10）</t>
  </si>
  <si>
    <t>资金到位率</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</si>
  <si>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</si>
  <si>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</si>
  <si>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预算执行率=（实际支出资金/实际到位资金）×100%。
实际支出资金：一定时期（本年度或项目期）内项目实际拨付的资金。
评分规则:得分=预算执行率×分值。</t>
  </si>
  <si>
    <t>资金使用合规性</t>
  </si>
  <si>
    <t>合规</t>
  </si>
  <si>
    <t>评价要点：①是否符合国家财经法规和财务管理制度以及有关专项资金管理办法的规定；②资金的拨付是否有完整的审批程序和手续；③是否符合项目预算批复或合同规定的用途；④是否存在截留、挤占、挪用、虚列支出等情况。
评分规则：以上评价要点各占1/4分值，每个要点执行情况分为达成、部分达成、未达成三档，分别按分值的100%-80%(含)、80%-60%(含)、60%-0%合理确定分值。</t>
  </si>
  <si>
    <t>组织实施（8）</t>
  </si>
  <si>
    <t>管理制度健全性</t>
  </si>
  <si>
    <t>健全</t>
  </si>
  <si>
    <t>评价要点：①是否已制定或具有相应的财务和业务管理制度；②财务和业务管理制度是否合法、合规、完整。
评分规则：以上评价要点各占1/2分值，每个要点执行情况分为达成、部分达成、未达成三档，分别按分值的100%-80%(含)、80%-60%(含)、60%-0%合理确定分值。</t>
  </si>
  <si>
    <t>制度执行有效性</t>
  </si>
  <si>
    <t>有效</t>
  </si>
  <si>
    <t>评价要点：①是否遵守相关法律法规和相关管理规定；②项目调整及支出调整手续是否完备；③项目合同书、验收报告、技术鉴定等资料是否齐全并及时归档；④项目实施的人员条件、场地设备、信息支撑等是否落实到位。
评分规则：以上评价要点各占1/4分值，每个要点执行情况分为达成、部分达成、未达成三档，分别按分值的100%-80%(含)、80%-60%(含)、60%-0%合理确定分值。</t>
  </si>
  <si>
    <t>产出指标（30）</t>
  </si>
  <si>
    <t>数量指标</t>
  </si>
  <si>
    <t>年用水总吨数</t>
  </si>
  <si>
    <t>≥30000吨</t>
  </si>
  <si>
    <t>年用水总吨数：一定时期（本年度或项目期）内每月用水吨数总和。
评分规则:①年用水总吨数≥30000吨, 得分=满分; ②年用水总吨数&lt;30000吨,得分=年用水总吨数/30000吨×分值。</t>
  </si>
  <si>
    <t>63447吨</t>
  </si>
  <si>
    <t>质量指标</t>
  </si>
  <si>
    <t>单位用水覆盖率</t>
  </si>
  <si>
    <t>≥95％</t>
  </si>
  <si>
    <t>单位用水覆盖率=单位用水覆盖面积/单位总面积×100%。
评分规则: ①单位用水覆盖率≥95%,得分=满分; ②单位用水覆盖率&lt;95%,得分=(单位用水覆盖率/95%)×分值。</t>
  </si>
  <si>
    <t>供水安全性</t>
  </si>
  <si>
    <t>安全无事故</t>
  </si>
  <si>
    <t>评价要点：①是否发生用水相关的安全事故；②是否存在用水安全隐患。
评分规则：以上评价要点各占50%权重，每个要点执行情况分达成、部分达成、未达成三档，按100%-80%(含)、80%-60%(含)、60%-0%评分。</t>
  </si>
  <si>
    <t>时效指标</t>
  </si>
  <si>
    <t>水费缴纳及时性</t>
  </si>
  <si>
    <t>及时</t>
  </si>
  <si>
    <t>评价要点：①每月是否及时打印水费账单；②每月是否及时缴纳水费。
评分规则：以上评价要点各占50%权重，每个要点执行情况分达成、部分达成、未达成三档，按100%-80%(含)、80%-60%(含)、60%-0%评分。</t>
  </si>
  <si>
    <t>成本指标</t>
  </si>
  <si>
    <t>水费支付金额</t>
  </si>
  <si>
    <t>≤10万元</t>
  </si>
  <si>
    <t>水费支付金额：一定时期(本年度或项目期)内实际支付水费总金额。
评分规则: ①水费支付金额≤10万元, 得分=满分; ②水费支付金额&gt;10万元,得分=【1-(水费支付金额-10万元)/10万元】×分值。</t>
  </si>
  <si>
    <t>14.97万元</t>
  </si>
  <si>
    <t>效益指标（30）</t>
  </si>
  <si>
    <t>经济效益</t>
  </si>
  <si>
    <t>社会效益</t>
  </si>
  <si>
    <t>单位正常运转保障</t>
  </si>
  <si>
    <t>保障</t>
  </si>
  <si>
    <t>评价要点：①是否保障学校教学区及办公区正常用水；②是否保障学生宿舍区及生活区正常用水。
评分规则：以上评价要点各占50%权重，每个要点执行情况分达成、部分达成、未达成三档，按100%-80%(含)、80%-60%(含)、60%-0%评分。</t>
  </si>
  <si>
    <t>生态效益</t>
  </si>
  <si>
    <t>水费能耗节约率</t>
  </si>
  <si>
    <t>≥90％</t>
  </si>
  <si>
    <t>水费能耗节约率=水费能耗节约量/水费能耗量×100%。
评分规则: ①水费能耗节约率≥90%,得分=满分; ②水费能耗节约率&lt;90%,得分=(水费能耗节约率/90%)×分值。</t>
  </si>
  <si>
    <t>可持续影响</t>
  </si>
  <si>
    <t>满意度指标（10）</t>
  </si>
  <si>
    <t>服务对象满意度</t>
  </si>
  <si>
    <t>全校师生满意度</t>
  </si>
  <si>
    <t>全校师生满意度=全校师生满意人数/全校师生总人数×100%。
评分规则: ①全校师生满意度≥95%,得分=满分; ②全校师生满意度&lt;95%,得分=(全校师生满意度/95%)×分值。</t>
  </si>
  <si>
    <t>总计</t>
  </si>
  <si>
    <t>绩效等级</t>
  </si>
  <si>
    <t>绩效等级划分为四档:90(含)-100分为优、80(含)-90分为良、60(含)-80分为中、60分以下为差。</t>
  </si>
  <si>
    <t xml:space="preserve">注：1.决策和过程等共性指标的三级指标名称、分值、评价要点及评分规则不能改动；产出、效益、满意度等个性指标的三级指标应突出重点，参照已设定的绩效目标设置。
2.三级个性指标的分值按照指标重要性原则设置，重要指标的分值大，反之则小。
3.三级个性指标的评价要点和评分规则应细化量化、客观公正，具体参照共性指标评价要点和评分规则的设置方式进行设置
4.定性指标实际完成值原则上按照各评价要点内容分别填列说明，并对指标总体完成情况作出判定，给出相应评分；定量指标实际完成值直接填列数据，并按评分规则给出相应评分。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</si>
</sst>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4"/>
      <color theme="1"/>
      <name val="宋体"/>
      <charset val="134"/>
      <scheme val="minor"/>
    </font>
    <font>
      <sz val="22"/>
      <color indexed="8"/>
      <name val="宋体"/>
      <charset val="134"/>
    </font>
    <font>
      <u/>
      <sz val="14"/>
      <color rgb="FF000000"/>
      <name val="宋体"/>
      <charset val="134"/>
    </font>
    <font>
      <sz val="14"/>
      <color indexed="8"/>
      <name val="宋体"/>
      <charset val="134"/>
    </font>
    <font>
      <sz val="11"/>
      <color theme="1"/>
      <name val="方正小标宋_GBK"/>
      <charset val="134"/>
    </font>
    <font>
      <sz val="10"/>
      <color theme="1"/>
      <name val="黑体"/>
      <charset val="134"/>
    </font>
    <font>
      <sz val="10"/>
      <color theme="1"/>
      <name val="方正仿宋_GBK"/>
      <charset val="134"/>
    </font>
    <font>
      <sz val="10"/>
      <color indexed="8"/>
      <name val="方正仿宋_GBK"/>
      <charset val="134"/>
    </font>
    <font>
      <sz val="10"/>
      <name val="方正仿宋_GBK"/>
      <charset val="134"/>
    </font>
    <font>
      <sz val="22"/>
      <color theme="1"/>
      <name val="方正小标宋_GBK"/>
      <charset val="134"/>
    </font>
    <font>
      <b/>
      <sz val="10"/>
      <color rgb="FF000000"/>
      <name val="宋体"/>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3" borderId="7" applyNumberFormat="0" applyAlignment="0" applyProtection="0">
      <alignment vertical="center"/>
    </xf>
    <xf numFmtId="0" fontId="22" fillId="4" borderId="8" applyNumberFormat="0" applyAlignment="0" applyProtection="0">
      <alignment vertical="center"/>
    </xf>
    <xf numFmtId="0" fontId="23" fillId="4" borderId="7" applyNumberFormat="0" applyAlignment="0" applyProtection="0">
      <alignment vertical="center"/>
    </xf>
    <xf numFmtId="0" fontId="24" fillId="5"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0" fillId="0" borderId="0"/>
  </cellStyleXfs>
  <cellXfs count="31">
    <xf numFmtId="0" fontId="0" fillId="0" borderId="0" xfId="0">
      <alignment vertical="center"/>
    </xf>
    <xf numFmtId="0" fontId="1" fillId="0" borderId="0" xfId="0" applyFont="1" applyAlignment="1">
      <alignment vertical="center"/>
    </xf>
    <xf numFmtId="0" fontId="0" fillId="0" borderId="0" xfId="0"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Border="1" applyAlignment="1">
      <alignment horizontal="center" vertical="center"/>
    </xf>
    <xf numFmtId="0" fontId="5" fillId="0" borderId="0" xfId="0" applyFont="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Fill="1" applyBorder="1" applyAlignment="1">
      <alignment horizontal="center" vertical="center" wrapText="1"/>
    </xf>
    <xf numFmtId="9" fontId="7" fillId="0" borderId="1" xfId="0" applyNumberFormat="1" applyFont="1" applyBorder="1" applyAlignment="1">
      <alignment horizontal="center" vertical="center" wrapText="1"/>
    </xf>
    <xf numFmtId="9" fontId="8" fillId="0" borderId="1" xfId="0" applyNumberFormat="1" applyFont="1" applyFill="1" applyBorder="1" applyAlignment="1">
      <alignment horizontal="center" vertical="center" wrapText="1"/>
    </xf>
    <xf numFmtId="10" fontId="7" fillId="0" borderId="1"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9" fillId="0" borderId="1" xfId="0" applyFont="1" applyBorder="1" applyAlignment="1">
      <alignment horizontal="left" vertical="center" wrapText="1"/>
    </xf>
    <xf numFmtId="0" fontId="6" fillId="0" borderId="3" xfId="0" applyFont="1" applyBorder="1" applyAlignment="1">
      <alignment horizontal="center" vertical="center" wrapText="1"/>
    </xf>
    <xf numFmtId="0" fontId="8" fillId="0" borderId="1" xfId="0" applyFont="1" applyFill="1" applyBorder="1" applyAlignment="1">
      <alignment vertical="center" wrapText="1"/>
    </xf>
    <xf numFmtId="0" fontId="7" fillId="0" borderId="2"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7" fillId="0" borderId="1" xfId="0" applyFont="1" applyBorder="1" applyAlignment="1">
      <alignment horizontal="justify" vertical="top" wrapText="1"/>
    </xf>
    <xf numFmtId="0" fontId="7" fillId="0" borderId="1" xfId="0" applyFont="1" applyBorder="1" applyAlignment="1">
      <alignment horizontal="center" vertical="top" wrapText="1"/>
    </xf>
    <xf numFmtId="0" fontId="0" fillId="0" borderId="0" xfId="0" applyAlignment="1">
      <alignment horizontal="left" vertical="center" wrapText="1"/>
    </xf>
    <xf numFmtId="0" fontId="1" fillId="0" borderId="0" xfId="0" applyFont="1">
      <alignment vertical="center"/>
    </xf>
    <xf numFmtId="0" fontId="10" fillId="0" borderId="0" xfId="0" applyFont="1" applyAlignment="1">
      <alignment horizontal="center" vertical="center"/>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topLeftCell="A4" workbookViewId="0">
      <selection activeCell="H10" sqref="H10"/>
    </sheetView>
  </sheetViews>
  <sheetFormatPr defaultColWidth="9" defaultRowHeight="13.5" outlineLevelCol="3"/>
  <cols>
    <col min="1" max="1" width="15.875" customWidth="1"/>
    <col min="2" max="2" width="32.375" customWidth="1"/>
    <col min="3" max="3" width="15" customWidth="1"/>
    <col min="4" max="4" width="33.25" customWidth="1"/>
  </cols>
  <sheetData>
    <row r="1" ht="34.5" customHeight="1" spans="1:1">
      <c r="A1" s="25" t="s">
        <v>0</v>
      </c>
    </row>
    <row r="2" ht="27" spans="1:4">
      <c r="A2" s="26" t="s">
        <v>1</v>
      </c>
      <c r="B2" s="26"/>
      <c r="C2" s="26"/>
      <c r="D2" s="26"/>
    </row>
    <row r="4" ht="54.75" customHeight="1" spans="1:4">
      <c r="A4" s="27" t="s">
        <v>2</v>
      </c>
      <c r="B4" s="28" t="s">
        <v>3</v>
      </c>
      <c r="C4" s="27" t="s">
        <v>4</v>
      </c>
      <c r="D4" s="28" t="s">
        <v>5</v>
      </c>
    </row>
    <row r="5" ht="49.5" customHeight="1" spans="1:4">
      <c r="A5" s="27" t="s">
        <v>6</v>
      </c>
      <c r="B5" s="28">
        <v>2024</v>
      </c>
      <c r="C5" s="28"/>
      <c r="D5" s="28"/>
    </row>
    <row r="6" ht="67.5" customHeight="1" spans="1:4">
      <c r="A6" s="27" t="s">
        <v>7</v>
      </c>
      <c r="B6" s="28" t="s">
        <v>8</v>
      </c>
      <c r="C6" s="27" t="s">
        <v>9</v>
      </c>
      <c r="D6" s="28" t="s">
        <v>10</v>
      </c>
    </row>
    <row r="7" ht="33" customHeight="1" spans="1:4">
      <c r="A7" s="27" t="s">
        <v>11</v>
      </c>
      <c r="B7" s="27"/>
      <c r="C7" s="27"/>
      <c r="D7" s="27"/>
    </row>
    <row r="8" ht="29.25" customHeight="1" spans="1:4">
      <c r="A8" s="29" t="s">
        <v>12</v>
      </c>
      <c r="B8" s="29"/>
      <c r="C8" s="29"/>
      <c r="D8" s="29"/>
    </row>
    <row r="9" ht="85" customHeight="1" spans="1:4">
      <c r="A9" s="30" t="s">
        <v>13</v>
      </c>
      <c r="B9" s="30"/>
      <c r="C9" s="30"/>
      <c r="D9" s="30"/>
    </row>
    <row r="10" ht="24" customHeight="1" spans="1:4">
      <c r="A10" s="29" t="s">
        <v>14</v>
      </c>
      <c r="B10" s="29"/>
      <c r="C10" s="29"/>
      <c r="D10" s="29"/>
    </row>
    <row r="11" ht="70" customHeight="1" spans="1:4">
      <c r="A11" s="30" t="s">
        <v>15</v>
      </c>
      <c r="B11" s="30"/>
      <c r="C11" s="30"/>
      <c r="D11" s="30"/>
    </row>
    <row r="12" ht="37" customHeight="1" spans="1:4">
      <c r="A12" s="29" t="s">
        <v>16</v>
      </c>
      <c r="B12" s="29"/>
      <c r="C12" s="29"/>
      <c r="D12" s="29"/>
    </row>
    <row r="13" ht="45" customHeight="1" spans="1:4">
      <c r="A13" s="30" t="s">
        <v>17</v>
      </c>
      <c r="B13" s="30"/>
      <c r="C13" s="30"/>
      <c r="D13" s="30"/>
    </row>
    <row r="14" ht="24" customHeight="1" spans="1:4">
      <c r="A14" s="29" t="s">
        <v>18</v>
      </c>
      <c r="B14" s="29"/>
      <c r="C14" s="29"/>
      <c r="D14" s="29"/>
    </row>
    <row r="15" ht="53" customHeight="1" spans="1:4">
      <c r="A15" s="30" t="s">
        <v>19</v>
      </c>
      <c r="B15" s="30"/>
      <c r="C15" s="30"/>
      <c r="D15" s="30"/>
    </row>
  </sheetData>
  <mergeCells count="11">
    <mergeCell ref="A2:D2"/>
    <mergeCell ref="B5:D5"/>
    <mergeCell ref="A7:D7"/>
    <mergeCell ref="A8:D8"/>
    <mergeCell ref="A9:D9"/>
    <mergeCell ref="A10:D10"/>
    <mergeCell ref="A11:D11"/>
    <mergeCell ref="A12:D12"/>
    <mergeCell ref="A13:D13"/>
    <mergeCell ref="A14:D14"/>
    <mergeCell ref="A15:D15"/>
  </mergeCells>
  <printOptions horizontalCentered="1"/>
  <pageMargins left="0.196527777777778" right="0.196527777777778" top="0.786805555555556" bottom="0.393055555555556" header="0.298611111111111" footer="0.298611111111111"/>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tabSelected="1" topLeftCell="A13" workbookViewId="0">
      <selection activeCell="C16" sqref="$A16:$XFD16"/>
    </sheetView>
  </sheetViews>
  <sheetFormatPr defaultColWidth="9" defaultRowHeight="13.5" outlineLevelCol="7"/>
  <cols>
    <col min="1" max="1" width="8.625" customWidth="1"/>
    <col min="2" max="2" width="8.875" customWidth="1"/>
    <col min="3" max="3" width="11" customWidth="1"/>
    <col min="4" max="4" width="9.5" customWidth="1"/>
    <col min="5" max="5" width="5.875" customWidth="1"/>
    <col min="6" max="6" width="39.5" customWidth="1"/>
  </cols>
  <sheetData>
    <row r="1" ht="27" customHeight="1" spans="1:2">
      <c r="A1" s="1" t="s">
        <v>20</v>
      </c>
      <c r="B1" s="2"/>
    </row>
    <row r="2" ht="30" customHeight="1" spans="1:8">
      <c r="A2" s="3" t="s">
        <v>21</v>
      </c>
      <c r="B2" s="3"/>
      <c r="C2" s="3"/>
      <c r="D2" s="3"/>
      <c r="E2" s="3"/>
      <c r="F2" s="3"/>
      <c r="G2" s="3"/>
      <c r="H2" s="3"/>
    </row>
    <row r="3" ht="22.5" customHeight="1" spans="1:8">
      <c r="A3" s="4" t="s">
        <v>22</v>
      </c>
      <c r="B3" s="5"/>
      <c r="C3" s="5"/>
      <c r="D3" s="5"/>
      <c r="E3" s="5"/>
      <c r="F3" s="5"/>
      <c r="G3" s="5"/>
      <c r="H3" s="5"/>
    </row>
    <row r="4" ht="38.25" customHeight="1" spans="1:8">
      <c r="A4" s="6" t="s">
        <v>23</v>
      </c>
      <c r="B4" s="6"/>
      <c r="C4" s="6"/>
      <c r="D4" s="6"/>
      <c r="E4" s="7" t="s">
        <v>24</v>
      </c>
      <c r="F4" s="7"/>
      <c r="G4" s="7"/>
      <c r="H4" s="7"/>
    </row>
    <row r="5" spans="1:8">
      <c r="A5" s="8" t="s">
        <v>25</v>
      </c>
      <c r="B5" s="8"/>
      <c r="C5" s="8"/>
      <c r="D5" s="8" t="s">
        <v>26</v>
      </c>
      <c r="E5" s="8" t="s">
        <v>27</v>
      </c>
      <c r="F5" s="8" t="s">
        <v>28</v>
      </c>
      <c r="G5" s="8" t="s">
        <v>29</v>
      </c>
      <c r="H5" s="8" t="s">
        <v>30</v>
      </c>
    </row>
    <row r="6" spans="1:8">
      <c r="A6" s="8" t="s">
        <v>31</v>
      </c>
      <c r="B6" s="8" t="s">
        <v>32</v>
      </c>
      <c r="C6" s="8" t="s">
        <v>33</v>
      </c>
      <c r="D6" s="8"/>
      <c r="E6" s="8"/>
      <c r="F6" s="8"/>
      <c r="G6" s="8"/>
      <c r="H6" s="8"/>
    </row>
    <row r="7" ht="136" customHeight="1" spans="1:8">
      <c r="A7" s="8" t="s">
        <v>34</v>
      </c>
      <c r="B7" s="9" t="s">
        <v>35</v>
      </c>
      <c r="C7" s="9" t="s">
        <v>36</v>
      </c>
      <c r="D7" s="9" t="s">
        <v>37</v>
      </c>
      <c r="E7" s="9">
        <v>2</v>
      </c>
      <c r="F7" s="10" t="s">
        <v>38</v>
      </c>
      <c r="G7" s="11" t="s">
        <v>39</v>
      </c>
      <c r="H7" s="11">
        <v>2</v>
      </c>
    </row>
    <row r="8" ht="109" customHeight="1" spans="1:8">
      <c r="A8" s="8"/>
      <c r="B8" s="9"/>
      <c r="C8" s="9" t="s">
        <v>40</v>
      </c>
      <c r="D8" s="9" t="s">
        <v>41</v>
      </c>
      <c r="E8" s="9">
        <v>2</v>
      </c>
      <c r="F8" s="10" t="s">
        <v>42</v>
      </c>
      <c r="G8" s="11" t="s">
        <v>39</v>
      </c>
      <c r="H8" s="11">
        <v>2</v>
      </c>
    </row>
    <row r="9" ht="105" customHeight="1" spans="1:8">
      <c r="A9" s="8"/>
      <c r="B9" s="9" t="s">
        <v>43</v>
      </c>
      <c r="C9" s="9" t="s">
        <v>44</v>
      </c>
      <c r="D9" s="9" t="s">
        <v>45</v>
      </c>
      <c r="E9" s="9">
        <v>2</v>
      </c>
      <c r="F9" s="10" t="s">
        <v>46</v>
      </c>
      <c r="G9" s="11" t="s">
        <v>39</v>
      </c>
      <c r="H9" s="11">
        <v>2</v>
      </c>
    </row>
    <row r="10" ht="101" customHeight="1" spans="1:8">
      <c r="A10" s="8"/>
      <c r="B10" s="9"/>
      <c r="C10" s="9" t="s">
        <v>47</v>
      </c>
      <c r="D10" s="9" t="s">
        <v>48</v>
      </c>
      <c r="E10" s="9">
        <v>2</v>
      </c>
      <c r="F10" s="10" t="s">
        <v>49</v>
      </c>
      <c r="G10" s="11" t="s">
        <v>39</v>
      </c>
      <c r="H10" s="11">
        <v>2</v>
      </c>
    </row>
    <row r="11" ht="101" customHeight="1" spans="1:8">
      <c r="A11" s="8"/>
      <c r="B11" s="9" t="s">
        <v>50</v>
      </c>
      <c r="C11" s="9" t="s">
        <v>51</v>
      </c>
      <c r="D11" s="9" t="s">
        <v>52</v>
      </c>
      <c r="E11" s="9">
        <v>2</v>
      </c>
      <c r="F11" s="10" t="s">
        <v>53</v>
      </c>
      <c r="G11" s="11" t="s">
        <v>39</v>
      </c>
      <c r="H11" s="11">
        <v>2</v>
      </c>
    </row>
    <row r="12" ht="96" customHeight="1" spans="1:8">
      <c r="A12" s="8"/>
      <c r="B12" s="9"/>
      <c r="C12" s="9" t="s">
        <v>54</v>
      </c>
      <c r="D12" s="9" t="s">
        <v>45</v>
      </c>
      <c r="E12" s="9">
        <v>2</v>
      </c>
      <c r="F12" s="10" t="s">
        <v>55</v>
      </c>
      <c r="G12" s="11" t="s">
        <v>39</v>
      </c>
      <c r="H12" s="11">
        <v>2</v>
      </c>
    </row>
    <row r="13" ht="86" customHeight="1" spans="1:8">
      <c r="A13" s="8" t="s">
        <v>56</v>
      </c>
      <c r="B13" s="9" t="s">
        <v>57</v>
      </c>
      <c r="C13" s="9" t="s">
        <v>58</v>
      </c>
      <c r="D13" s="12">
        <v>1</v>
      </c>
      <c r="E13" s="9">
        <v>3</v>
      </c>
      <c r="F13" s="10" t="s">
        <v>59</v>
      </c>
      <c r="G13" s="13" t="s">
        <v>39</v>
      </c>
      <c r="H13" s="11">
        <v>3</v>
      </c>
    </row>
    <row r="14" ht="69" customHeight="1" spans="1:8">
      <c r="A14" s="8"/>
      <c r="B14" s="9"/>
      <c r="C14" s="9" t="s">
        <v>60</v>
      </c>
      <c r="D14" s="12">
        <v>1</v>
      </c>
      <c r="E14" s="9">
        <v>3</v>
      </c>
      <c r="F14" s="10" t="s">
        <v>61</v>
      </c>
      <c r="G14" s="14">
        <v>1.497</v>
      </c>
      <c r="H14" s="9">
        <v>1.51</v>
      </c>
    </row>
    <row r="15" ht="114" customHeight="1" spans="1:8">
      <c r="A15" s="8"/>
      <c r="B15" s="9"/>
      <c r="C15" s="9" t="s">
        <v>62</v>
      </c>
      <c r="D15" s="9" t="s">
        <v>63</v>
      </c>
      <c r="E15" s="9">
        <v>4</v>
      </c>
      <c r="F15" s="10" t="s">
        <v>64</v>
      </c>
      <c r="G15" s="11" t="s">
        <v>39</v>
      </c>
      <c r="H15" s="9">
        <v>4</v>
      </c>
    </row>
    <row r="16" ht="100" customHeight="1" spans="1:8">
      <c r="A16" s="8"/>
      <c r="B16" s="9" t="s">
        <v>65</v>
      </c>
      <c r="C16" s="9" t="s">
        <v>66</v>
      </c>
      <c r="D16" s="9" t="s">
        <v>67</v>
      </c>
      <c r="E16" s="9">
        <v>2</v>
      </c>
      <c r="F16" s="10" t="s">
        <v>68</v>
      </c>
      <c r="G16" s="11" t="s">
        <v>39</v>
      </c>
      <c r="H16" s="9">
        <v>2</v>
      </c>
    </row>
    <row r="17" ht="120" customHeight="1" spans="1:8">
      <c r="A17" s="8"/>
      <c r="B17" s="9"/>
      <c r="C17" s="9" t="s">
        <v>69</v>
      </c>
      <c r="D17" s="9" t="s">
        <v>70</v>
      </c>
      <c r="E17" s="9">
        <v>6</v>
      </c>
      <c r="F17" s="10" t="s">
        <v>71</v>
      </c>
      <c r="G17" s="11" t="s">
        <v>39</v>
      </c>
      <c r="H17" s="9">
        <v>6</v>
      </c>
    </row>
    <row r="18" ht="69" customHeight="1" spans="1:8">
      <c r="A18" s="15" t="s">
        <v>72</v>
      </c>
      <c r="B18" s="9" t="s">
        <v>73</v>
      </c>
      <c r="C18" s="9" t="s">
        <v>74</v>
      </c>
      <c r="D18" s="9" t="s">
        <v>75</v>
      </c>
      <c r="E18" s="9">
        <v>6</v>
      </c>
      <c r="F18" s="16" t="s">
        <v>76</v>
      </c>
      <c r="G18" s="9" t="s">
        <v>77</v>
      </c>
      <c r="H18" s="9">
        <v>6</v>
      </c>
    </row>
    <row r="19" ht="74" customHeight="1" spans="1:8">
      <c r="A19" s="17"/>
      <c r="B19" s="9" t="s">
        <v>78</v>
      </c>
      <c r="C19" s="9" t="s">
        <v>79</v>
      </c>
      <c r="D19" s="9" t="s">
        <v>80</v>
      </c>
      <c r="E19" s="9">
        <v>6</v>
      </c>
      <c r="F19" s="18" t="s">
        <v>81</v>
      </c>
      <c r="G19" s="12">
        <v>1</v>
      </c>
      <c r="H19" s="9">
        <v>6</v>
      </c>
    </row>
    <row r="20" ht="74" customHeight="1" spans="1:8">
      <c r="A20" s="17"/>
      <c r="B20" s="9"/>
      <c r="C20" s="9" t="s">
        <v>82</v>
      </c>
      <c r="D20" s="9" t="s">
        <v>83</v>
      </c>
      <c r="E20" s="9">
        <v>6</v>
      </c>
      <c r="F20" s="10" t="s">
        <v>84</v>
      </c>
      <c r="G20" s="11" t="s">
        <v>39</v>
      </c>
      <c r="H20" s="9">
        <v>6</v>
      </c>
    </row>
    <row r="21" ht="73" customHeight="1" spans="1:8">
      <c r="A21" s="17"/>
      <c r="B21" s="9" t="s">
        <v>85</v>
      </c>
      <c r="C21" s="9" t="s">
        <v>86</v>
      </c>
      <c r="D21" s="9" t="s">
        <v>87</v>
      </c>
      <c r="E21" s="9">
        <v>6</v>
      </c>
      <c r="F21" s="10" t="s">
        <v>88</v>
      </c>
      <c r="G21" s="11" t="s">
        <v>39</v>
      </c>
      <c r="H21" s="9">
        <v>6</v>
      </c>
    </row>
    <row r="22" ht="70" customHeight="1" spans="1:8">
      <c r="A22" s="17"/>
      <c r="B22" s="19" t="s">
        <v>89</v>
      </c>
      <c r="C22" s="9" t="s">
        <v>90</v>
      </c>
      <c r="D22" s="9" t="s">
        <v>91</v>
      </c>
      <c r="E22" s="9">
        <v>6</v>
      </c>
      <c r="F22" s="10" t="s">
        <v>92</v>
      </c>
      <c r="G22" s="11" t="s">
        <v>93</v>
      </c>
      <c r="H22" s="20">
        <v>3.02</v>
      </c>
    </row>
    <row r="23" ht="22" customHeight="1" spans="1:8">
      <c r="A23" s="8" t="s">
        <v>94</v>
      </c>
      <c r="B23" s="9" t="s">
        <v>95</v>
      </c>
      <c r="C23" s="9"/>
      <c r="D23" s="9"/>
      <c r="E23" s="9"/>
      <c r="F23" s="10"/>
      <c r="G23" s="9"/>
      <c r="H23" s="9"/>
    </row>
    <row r="24" ht="75" customHeight="1" spans="1:8">
      <c r="A24" s="8"/>
      <c r="B24" s="9" t="s">
        <v>96</v>
      </c>
      <c r="C24" s="11" t="s">
        <v>97</v>
      </c>
      <c r="D24" s="11" t="s">
        <v>98</v>
      </c>
      <c r="E24" s="11">
        <v>15</v>
      </c>
      <c r="F24" s="21" t="s">
        <v>99</v>
      </c>
      <c r="G24" s="11" t="s">
        <v>39</v>
      </c>
      <c r="H24" s="9">
        <v>15</v>
      </c>
    </row>
    <row r="25" ht="67" customHeight="1" spans="1:8">
      <c r="A25" s="8"/>
      <c r="B25" s="9" t="s">
        <v>100</v>
      </c>
      <c r="C25" s="11" t="s">
        <v>101</v>
      </c>
      <c r="D25" s="11" t="s">
        <v>102</v>
      </c>
      <c r="E25" s="9">
        <v>15</v>
      </c>
      <c r="F25" s="10" t="s">
        <v>103</v>
      </c>
      <c r="G25" s="12">
        <v>0.9</v>
      </c>
      <c r="H25" s="9">
        <v>15</v>
      </c>
    </row>
    <row r="26" ht="27" customHeight="1" spans="1:8">
      <c r="A26" s="8"/>
      <c r="B26" s="9" t="s">
        <v>104</v>
      </c>
      <c r="C26" s="9"/>
      <c r="D26" s="9"/>
      <c r="E26" s="9"/>
      <c r="F26" s="10"/>
      <c r="G26" s="9"/>
      <c r="H26" s="9"/>
    </row>
    <row r="27" ht="68" customHeight="1" spans="1:8">
      <c r="A27" s="8" t="s">
        <v>105</v>
      </c>
      <c r="B27" s="9" t="s">
        <v>106</v>
      </c>
      <c r="C27" s="11" t="s">
        <v>107</v>
      </c>
      <c r="D27" s="11" t="s">
        <v>80</v>
      </c>
      <c r="E27" s="11">
        <v>10</v>
      </c>
      <c r="F27" s="18" t="s">
        <v>108</v>
      </c>
      <c r="G27" s="12">
        <v>0.95</v>
      </c>
      <c r="H27" s="9">
        <v>10</v>
      </c>
    </row>
    <row r="28" ht="21" customHeight="1" spans="1:8">
      <c r="A28" s="9" t="s">
        <v>109</v>
      </c>
      <c r="B28" s="22"/>
      <c r="C28" s="23"/>
      <c r="D28" s="9"/>
      <c r="E28" s="9">
        <f>SUM(E7:E27)</f>
        <v>100</v>
      </c>
      <c r="F28" s="10"/>
      <c r="G28" s="9"/>
      <c r="H28" s="9">
        <f>SUM(H7:H27)</f>
        <v>95.53</v>
      </c>
    </row>
    <row r="29" ht="24" customHeight="1" spans="1:8">
      <c r="A29" s="9" t="s">
        <v>110</v>
      </c>
      <c r="B29" s="9" t="s">
        <v>111</v>
      </c>
      <c r="C29" s="9"/>
      <c r="D29" s="9"/>
      <c r="E29" s="9"/>
      <c r="F29" s="9"/>
      <c r="G29" s="9"/>
      <c r="H29" s="9"/>
    </row>
    <row r="31" ht="103.5" customHeight="1" spans="1:8">
      <c r="A31" s="24" t="s">
        <v>112</v>
      </c>
      <c r="B31" s="24"/>
      <c r="C31" s="24"/>
      <c r="D31" s="24"/>
      <c r="E31" s="24"/>
      <c r="F31" s="24"/>
      <c r="G31" s="24"/>
      <c r="H31" s="24"/>
    </row>
  </sheetData>
  <mergeCells count="22">
    <mergeCell ref="A2:H2"/>
    <mergeCell ref="A3:H3"/>
    <mergeCell ref="A4:D4"/>
    <mergeCell ref="E4:H4"/>
    <mergeCell ref="A5:C5"/>
    <mergeCell ref="B29:H29"/>
    <mergeCell ref="A31:H31"/>
    <mergeCell ref="A7:A12"/>
    <mergeCell ref="A13:A17"/>
    <mergeCell ref="A18:A22"/>
    <mergeCell ref="A23:A26"/>
    <mergeCell ref="B7:B8"/>
    <mergeCell ref="B9:B10"/>
    <mergeCell ref="B11:B12"/>
    <mergeCell ref="B13:B15"/>
    <mergeCell ref="B16:B17"/>
    <mergeCell ref="B19:B20"/>
    <mergeCell ref="D5:D6"/>
    <mergeCell ref="E5:E6"/>
    <mergeCell ref="F5:F6"/>
    <mergeCell ref="G5:G6"/>
    <mergeCell ref="H5:H6"/>
  </mergeCells>
  <printOptions horizontalCentered="1"/>
  <pageMargins left="0.196527777777778" right="0.196527777777778" top="0.786805555555556" bottom="0.393055555555556" header="0.314583333333333" footer="0.314583333333333"/>
  <pageSetup paperSize="9" fitToHeight="2"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附件1自评价情况表</vt:lpstr>
      <vt:lpstr>附件2自评价评分表</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PC-20171220</dc:creator>
  <cp:lastModifiedBy>清风无痕</cp:lastModifiedBy>
  <dcterms:created xsi:type="dcterms:W3CDTF">2024-04-02T07:32:00Z</dcterms:created>
  <cp:lastPrinted>2024-04-02T08:16:00Z</cp:lastPrinted>
  <dcterms:modified xsi:type="dcterms:W3CDTF">2025-04-11T01:32:22Z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F5AAFB70AB6247E2916EB87148BA7DD1_12</vt:lpwstr>
  </property>
  <property fmtid="{D5CDD505-2E9C-101B-9397-08002B2CF9AE}" pid="3" name="KSOProductBuildVer">
    <vt:lpwstr>2052-12.1.0.20784</vt:lpwstr>
  </property>
</Properties>
</file>